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mcomf-my.sharepoint.com/personal/admin_samcomf_onmicrosoft_com/Documents/Operation/Daily Transaction/2023/Nov 2023/"/>
    </mc:Choice>
  </mc:AlternateContent>
  <xr:revisionPtr revIDLastSave="0" documentId="8_{EA86E730-02E4-40AE-9D69-C0B616B90528}" xr6:coauthVersionLast="47" xr6:coauthVersionMax="47" xr10:uidLastSave="{00000000-0000-0000-0000-000000000000}"/>
  <bookViews>
    <workbookView xWindow="-120" yWindow="-120" windowWidth="29040" windowHeight="15720" xr2:uid="{7A7F72FA-1FE5-4B7B-93B0-5DBD9AB5F7B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0" i="1" l="1"/>
</calcChain>
</file>

<file path=xl/sharedStrings.xml><?xml version="1.0" encoding="utf-8"?>
<sst xmlns="http://schemas.openxmlformats.org/spreadsheetml/2006/main" count="96" uniqueCount="36">
  <si>
    <t>Sr.no</t>
  </si>
  <si>
    <t>Name of the Security</t>
  </si>
  <si>
    <t>ISIN (If applicable, otherwise keep it blank)</t>
  </si>
  <si>
    <t>Type of security #</t>
  </si>
  <si>
    <t>Most Conservative Rating of Security at the time of transaction (If applicable, otherwise keep it blank)</t>
  </si>
  <si>
    <t>Name of Rating Agency</t>
  </si>
  <si>
    <t>Transaction Type (Buy/Sell)</t>
  </si>
  <si>
    <t>Listed status of security ##</t>
  </si>
  <si>
    <t>Mutual Fund Name</t>
  </si>
  <si>
    <t>Scheme Name</t>
  </si>
  <si>
    <t>Type of Scheme $</t>
  </si>
  <si>
    <t>Final Maturity Date $$</t>
  </si>
  <si>
    <t>Residual days to Final Maturity</t>
  </si>
  <si>
    <t>Deemed Maturity date @</t>
  </si>
  <si>
    <t>Trade Date $$</t>
  </si>
  <si>
    <t>Settlement Date $$</t>
  </si>
  <si>
    <t>Quantity traded</t>
  </si>
  <si>
    <t>Face Value Per Unit (In INR)</t>
  </si>
  <si>
    <t>Price at which Traded @@ (In INR)</t>
  </si>
  <si>
    <t>Total Interest Accrued for the transaction, if any (In INR)</t>
  </si>
  <si>
    <t>Value of the Trade U={(Q*R*S/1 00)+T)</t>
  </si>
  <si>
    <t>Yield at which Traded*</t>
  </si>
  <si>
    <t>Yield at which Valued* *</t>
  </si>
  <si>
    <t>Type of trade* **</t>
  </si>
  <si>
    <t>TREPS</t>
  </si>
  <si>
    <t>NA</t>
  </si>
  <si>
    <t>Buy</t>
  </si>
  <si>
    <t>Unlisted</t>
  </si>
  <si>
    <t>Samco Mutual Fund</t>
  </si>
  <si>
    <t>Open ended</t>
  </si>
  <si>
    <t>Secondary through market</t>
  </si>
  <si>
    <t>TREP/221123</t>
  </si>
  <si>
    <t>SAMCO ACTIVE MOMENTUM FUND</t>
  </si>
  <si>
    <t>SAMCO ELSS TAX SAVER FUND</t>
  </si>
  <si>
    <t>SAMCO FLEXI CAP FUND</t>
  </si>
  <si>
    <t>SAMCO OVERNIGHT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</si>
</sst>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0.0000"/>
    <numFmt numFmtId="166" formatCode="0.00;[Red]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14" fontId="0" fillId="0" borderId="0" xfId="0" applyNumberFormat="1"/>
    <xf numFmtId="2" fontId="0" fillId="0" borderId="0" xfId="0" applyNumberFormat="1"/>
    <xf numFmtId="164" fontId="0" fillId="0" borderId="0" xfId="0" applyNumberFormat="1"/>
    <xf numFmtId="4" fontId="0" fillId="0" borderId="0" xfId="0" applyNumberFormat="1"/>
    <xf numFmtId="165" fontId="0" fillId="0" borderId="0" xfId="0" applyNumberFormat="1"/>
    <xf numFmtId="166" fontId="0" fillId="0" borderId="0" xfId="0" applyNumberFormat="1" applyAlignment="1">
      <alignment wrapText="1"/>
    </xf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68B17-43F6-4EC0-8E15-E2B4490F7841}">
  <dimension ref="A1:X20"/>
  <sheetViews>
    <sheetView tabSelected="1" topLeftCell="C1" workbookViewId="0">
      <selection activeCell="K1" sqref="K1"/>
    </sheetView>
  </sheetViews>
  <sheetFormatPr defaultRowHeight="15" x14ac:dyDescent="0.25"/>
  <cols>
    <col min="1" max="1" width="5.5703125" bestFit="1" customWidth="1"/>
    <col min="2" max="2" width="12.140625" bestFit="1" customWidth="1"/>
    <col min="4" max="4" width="8.42578125" bestFit="1" customWidth="1"/>
    <col min="6" max="6" width="9" bestFit="1" customWidth="1"/>
    <col min="8" max="8" width="9" bestFit="1" customWidth="1"/>
    <col min="9" max="9" width="18.5703125" bestFit="1" customWidth="1"/>
    <col min="10" max="10" width="32.140625" bestFit="1" customWidth="1"/>
    <col min="11" max="11" width="12" bestFit="1" customWidth="1"/>
    <col min="12" max="12" width="10.42578125" bestFit="1" customWidth="1"/>
    <col min="13" max="14" width="9" bestFit="1" customWidth="1"/>
    <col min="15" max="16" width="10.42578125" bestFit="1" customWidth="1"/>
    <col min="17" max="17" width="16" bestFit="1" customWidth="1"/>
    <col min="18" max="18" width="8.5703125" bestFit="1" customWidth="1"/>
    <col min="19" max="19" width="9.5703125" bestFit="1" customWidth="1"/>
    <col min="20" max="20" width="8.5703125" bestFit="1" customWidth="1"/>
    <col min="21" max="21" width="16" style="10" bestFit="1" customWidth="1"/>
    <col min="22" max="22" width="8.140625" bestFit="1" customWidth="1"/>
    <col min="23" max="23" width="8.7109375" bestFit="1" customWidth="1"/>
    <col min="24" max="24" width="24.7109375" bestFit="1" customWidth="1"/>
  </cols>
  <sheetData>
    <row r="1" spans="1:24" ht="22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1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3" t="s">
        <v>16</v>
      </c>
      <c r="R1" s="2" t="s">
        <v>17</v>
      </c>
      <c r="S1" s="2" t="s">
        <v>18</v>
      </c>
      <c r="T1" s="2" t="s">
        <v>19</v>
      </c>
      <c r="U1" s="9" t="s">
        <v>20</v>
      </c>
      <c r="V1" s="2" t="s">
        <v>21</v>
      </c>
      <c r="W1" s="2" t="s">
        <v>22</v>
      </c>
      <c r="X1" s="2" t="s">
        <v>23</v>
      </c>
    </row>
    <row r="2" spans="1:24" x14ac:dyDescent="0.25">
      <c r="A2">
        <v>1</v>
      </c>
      <c r="B2" t="s">
        <v>31</v>
      </c>
      <c r="D2" t="s">
        <v>24</v>
      </c>
      <c r="F2" t="s">
        <v>25</v>
      </c>
      <c r="G2" t="s">
        <v>26</v>
      </c>
      <c r="H2" t="s">
        <v>27</v>
      </c>
      <c r="I2" t="s">
        <v>28</v>
      </c>
      <c r="J2" t="s">
        <v>32</v>
      </c>
      <c r="K2" t="s">
        <v>29</v>
      </c>
      <c r="L2" s="4">
        <v>45252</v>
      </c>
      <c r="M2">
        <v>1</v>
      </c>
      <c r="O2" s="4">
        <v>45251</v>
      </c>
      <c r="P2" s="4">
        <v>45251</v>
      </c>
      <c r="Q2" s="5">
        <v>5016000</v>
      </c>
      <c r="R2">
        <v>100</v>
      </c>
      <c r="S2" s="6">
        <v>99.981510270000001</v>
      </c>
      <c r="T2" s="7">
        <v>0</v>
      </c>
      <c r="U2" s="10">
        <v>501507255.51432002</v>
      </c>
      <c r="V2" s="8">
        <v>6.75</v>
      </c>
      <c r="W2" s="8">
        <v>6.75</v>
      </c>
      <c r="X2" t="s">
        <v>30</v>
      </c>
    </row>
    <row r="3" spans="1:24" x14ac:dyDescent="0.25">
      <c r="A3">
        <v>2</v>
      </c>
      <c r="B3" t="s">
        <v>31</v>
      </c>
      <c r="D3" t="s">
        <v>24</v>
      </c>
      <c r="F3" t="s">
        <v>25</v>
      </c>
      <c r="G3" t="s">
        <v>26</v>
      </c>
      <c r="H3" t="s">
        <v>27</v>
      </c>
      <c r="I3" t="s">
        <v>28</v>
      </c>
      <c r="J3" t="s">
        <v>32</v>
      </c>
      <c r="K3" t="s">
        <v>29</v>
      </c>
      <c r="L3" s="4">
        <v>45252</v>
      </c>
      <c r="M3">
        <v>1</v>
      </c>
      <c r="O3" s="4">
        <v>45251</v>
      </c>
      <c r="P3" s="4">
        <v>45251</v>
      </c>
      <c r="Q3" s="5">
        <v>310000</v>
      </c>
      <c r="R3">
        <v>100</v>
      </c>
      <c r="S3" s="6">
        <v>99.981455490000002</v>
      </c>
      <c r="T3" s="7">
        <v>0</v>
      </c>
      <c r="U3" s="10">
        <v>30994251.201900002</v>
      </c>
      <c r="V3" s="8">
        <v>6.77</v>
      </c>
      <c r="W3" s="8">
        <v>6.77</v>
      </c>
      <c r="X3" t="s">
        <v>30</v>
      </c>
    </row>
    <row r="4" spans="1:24" x14ac:dyDescent="0.25">
      <c r="A4">
        <v>3</v>
      </c>
      <c r="B4" t="s">
        <v>31</v>
      </c>
      <c r="D4" t="s">
        <v>24</v>
      </c>
      <c r="F4" t="s">
        <v>25</v>
      </c>
      <c r="G4" t="s">
        <v>26</v>
      </c>
      <c r="H4" t="s">
        <v>27</v>
      </c>
      <c r="I4" t="s">
        <v>28</v>
      </c>
      <c r="J4" t="s">
        <v>33</v>
      </c>
      <c r="K4" t="s">
        <v>29</v>
      </c>
      <c r="L4" s="4">
        <v>45252</v>
      </c>
      <c r="M4">
        <v>1</v>
      </c>
      <c r="O4" s="4">
        <v>45251</v>
      </c>
      <c r="P4" s="4">
        <v>45251</v>
      </c>
      <c r="Q4" s="5">
        <v>1001000</v>
      </c>
      <c r="R4">
        <v>100</v>
      </c>
      <c r="S4" s="6">
        <v>99.981455490000002</v>
      </c>
      <c r="T4" s="7">
        <v>0</v>
      </c>
      <c r="U4" s="10">
        <v>100081436.94549</v>
      </c>
      <c r="V4" s="8">
        <v>6.77</v>
      </c>
      <c r="W4" s="8">
        <v>6.77</v>
      </c>
      <c r="X4" t="s">
        <v>30</v>
      </c>
    </row>
    <row r="5" spans="1:24" x14ac:dyDescent="0.25">
      <c r="A5">
        <v>4</v>
      </c>
      <c r="B5" t="s">
        <v>31</v>
      </c>
      <c r="D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33</v>
      </c>
      <c r="K5" t="s">
        <v>29</v>
      </c>
      <c r="L5" s="4">
        <v>45252</v>
      </c>
      <c r="M5">
        <v>1</v>
      </c>
      <c r="O5" s="4">
        <v>45251</v>
      </c>
      <c r="P5" s="4">
        <v>45251</v>
      </c>
      <c r="Q5" s="5">
        <v>514000</v>
      </c>
      <c r="R5">
        <v>100</v>
      </c>
      <c r="S5" s="6">
        <v>99.981510270000001</v>
      </c>
      <c r="T5" s="7">
        <v>0</v>
      </c>
      <c r="U5" s="10">
        <v>51390496.278780006</v>
      </c>
      <c r="V5" s="8">
        <v>6.75</v>
      </c>
      <c r="W5" s="8">
        <v>6.75</v>
      </c>
      <c r="X5" t="s">
        <v>30</v>
      </c>
    </row>
    <row r="6" spans="1:24" x14ac:dyDescent="0.25">
      <c r="A6">
        <v>5</v>
      </c>
      <c r="B6" t="s">
        <v>31</v>
      </c>
      <c r="D6" t="s">
        <v>24</v>
      </c>
      <c r="F6" t="s">
        <v>25</v>
      </c>
      <c r="G6" t="s">
        <v>26</v>
      </c>
      <c r="H6" t="s">
        <v>27</v>
      </c>
      <c r="I6" t="s">
        <v>28</v>
      </c>
      <c r="J6" t="s">
        <v>34</v>
      </c>
      <c r="K6" t="s">
        <v>29</v>
      </c>
      <c r="L6" s="4">
        <v>45252</v>
      </c>
      <c r="M6">
        <v>1</v>
      </c>
      <c r="O6" s="4">
        <v>45251</v>
      </c>
      <c r="P6" s="4">
        <v>45251</v>
      </c>
      <c r="Q6" s="5">
        <v>3902000</v>
      </c>
      <c r="R6">
        <v>100</v>
      </c>
      <c r="S6" s="6">
        <v>99.981455490000002</v>
      </c>
      <c r="T6" s="7">
        <v>0</v>
      </c>
      <c r="U6" s="10">
        <v>390127639.32198</v>
      </c>
      <c r="V6" s="8">
        <v>6.77</v>
      </c>
      <c r="W6" s="8">
        <v>6.77</v>
      </c>
      <c r="X6" t="s">
        <v>30</v>
      </c>
    </row>
    <row r="7" spans="1:24" x14ac:dyDescent="0.25">
      <c r="A7">
        <v>6</v>
      </c>
      <c r="B7" t="s">
        <v>31</v>
      </c>
      <c r="D7" t="s">
        <v>24</v>
      </c>
      <c r="F7" t="s">
        <v>25</v>
      </c>
      <c r="G7" t="s">
        <v>26</v>
      </c>
      <c r="H7" t="s">
        <v>27</v>
      </c>
      <c r="I7" t="s">
        <v>28</v>
      </c>
      <c r="J7" t="s">
        <v>34</v>
      </c>
      <c r="K7" t="s">
        <v>29</v>
      </c>
      <c r="L7" s="4">
        <v>45252</v>
      </c>
      <c r="M7">
        <v>1</v>
      </c>
      <c r="O7" s="4">
        <v>45251</v>
      </c>
      <c r="P7" s="4">
        <v>45251</v>
      </c>
      <c r="Q7" s="5">
        <v>10072000</v>
      </c>
      <c r="R7">
        <v>100</v>
      </c>
      <c r="S7" s="6">
        <v>99.981510270000001</v>
      </c>
      <c r="T7" s="7">
        <v>0</v>
      </c>
      <c r="U7" s="10">
        <v>1007013771.43944</v>
      </c>
      <c r="V7" s="8">
        <v>6.75</v>
      </c>
      <c r="W7" s="8">
        <v>6.75</v>
      </c>
      <c r="X7" t="s">
        <v>30</v>
      </c>
    </row>
    <row r="8" spans="1:24" x14ac:dyDescent="0.25">
      <c r="A8">
        <v>7</v>
      </c>
      <c r="B8" t="s">
        <v>31</v>
      </c>
      <c r="D8" t="s">
        <v>24</v>
      </c>
      <c r="F8" t="s">
        <v>25</v>
      </c>
      <c r="G8" t="s">
        <v>26</v>
      </c>
      <c r="H8" t="s">
        <v>27</v>
      </c>
      <c r="I8" t="s">
        <v>28</v>
      </c>
      <c r="J8" t="s">
        <v>35</v>
      </c>
      <c r="K8" t="s">
        <v>29</v>
      </c>
      <c r="L8" s="4">
        <v>45252</v>
      </c>
      <c r="M8">
        <v>1</v>
      </c>
      <c r="O8" s="4">
        <v>45251</v>
      </c>
      <c r="P8" s="4">
        <v>45251</v>
      </c>
      <c r="Q8" s="5">
        <v>4212000</v>
      </c>
      <c r="R8">
        <v>100</v>
      </c>
      <c r="S8" s="6">
        <v>99.981455490000002</v>
      </c>
      <c r="T8" s="7">
        <v>0</v>
      </c>
      <c r="U8" s="10">
        <v>421121890.52388</v>
      </c>
      <c r="V8" s="8">
        <v>6.77</v>
      </c>
      <c r="W8" s="8">
        <v>6.77</v>
      </c>
      <c r="X8" t="s">
        <v>30</v>
      </c>
    </row>
    <row r="9" spans="1:24" x14ac:dyDescent="0.25">
      <c r="A9">
        <v>8</v>
      </c>
      <c r="B9" t="s">
        <v>31</v>
      </c>
      <c r="D9" t="s">
        <v>24</v>
      </c>
      <c r="F9" t="s">
        <v>25</v>
      </c>
      <c r="G9" t="s">
        <v>26</v>
      </c>
      <c r="H9" t="s">
        <v>27</v>
      </c>
      <c r="I9" t="s">
        <v>28</v>
      </c>
      <c r="J9" t="s">
        <v>35</v>
      </c>
      <c r="K9" t="s">
        <v>29</v>
      </c>
      <c r="L9" s="4">
        <v>45252</v>
      </c>
      <c r="M9">
        <v>1</v>
      </c>
      <c r="O9" s="4">
        <v>45251</v>
      </c>
      <c r="P9" s="4">
        <v>45251</v>
      </c>
      <c r="Q9" s="5">
        <v>148000</v>
      </c>
      <c r="R9">
        <v>100</v>
      </c>
      <c r="S9" s="6">
        <v>99.981510270000001</v>
      </c>
      <c r="T9" s="7">
        <v>0</v>
      </c>
      <c r="U9" s="10">
        <v>14797263.519960001</v>
      </c>
      <c r="V9" s="8">
        <v>6.75</v>
      </c>
      <c r="W9" s="8">
        <v>6.75</v>
      </c>
      <c r="X9" t="s">
        <v>30</v>
      </c>
    </row>
    <row r="19" spans="17:17" x14ac:dyDescent="0.25">
      <c r="Q19" s="7"/>
    </row>
    <row r="20" spans="17:17" x14ac:dyDescent="0.25">
      <c r="Q20">
        <f t="shared" ref="Q12:Q20" si="0">Q11*S11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Dharmendra Yadav</dc:creator>
  <cp:lastModifiedBy>Dharmendra Yadav</cp:lastModifiedBy>
  <dcterms:created xsi:type="dcterms:W3CDTF">2023-11-22T06:01:17Z</dcterms:created>
  <dcterms:modified xsi:type="dcterms:W3CDTF">2023-11-22T06:02:20Z</dcterms:modified>
</cp:coreProperties>
</file>